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5360" windowHeight="14100" activeTab="0"/>
  </bookViews>
  <sheets>
    <sheet name="Cash Flow" sheetId="1" r:id="rId1"/>
    <sheet name="Start Up Expenses" sheetId="2" r:id="rId2"/>
    <sheet name="Sheet3" sheetId="3" r:id="rId3"/>
    <sheet name="Sheet4" sheetId="4" r:id="rId4"/>
  </sheets>
  <definedNames>
    <definedName name="_xlnm.Print_Area" localSheetId="0">'Cash Flow'!$A$1:$P$27</definedName>
  </definedNames>
  <calcPr fullCalcOnLoad="1"/>
</workbook>
</file>

<file path=xl/sharedStrings.xml><?xml version="1.0" encoding="utf-8"?>
<sst xmlns="http://schemas.openxmlformats.org/spreadsheetml/2006/main" count="52" uniqueCount="48">
  <si>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</si>
  <si>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</si>
  <si>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</si>
  <si>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</si>
  <si>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</si>
  <si>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</si>
  <si>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</si>
  <si>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</si>
  <si>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</si>
  <si>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</si>
  <si>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</si>
  <si>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</si>
  <si>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Income</t>
  </si>
  <si>
    <t xml:space="preserve">CASH FLOW </t>
  </si>
  <si>
    <t>Total Cash Expenses</t>
  </si>
  <si>
    <t>Total Cash Income</t>
  </si>
  <si>
    <t>Cash Expenses</t>
  </si>
  <si>
    <t>Total</t>
  </si>
  <si>
    <t>Cost of Goods Sold</t>
  </si>
  <si>
    <t>Gross Profit</t>
  </si>
  <si>
    <t>Product Line A</t>
  </si>
  <si>
    <t>Product Line B</t>
  </si>
  <si>
    <t>Factors</t>
  </si>
  <si>
    <t>Gross Proifit %</t>
  </si>
  <si>
    <t>Employee Payroll</t>
  </si>
  <si>
    <t>Payroll expenses</t>
  </si>
  <si>
    <t>Marketing</t>
  </si>
  <si>
    <t>Rent</t>
  </si>
  <si>
    <t>Insurance</t>
  </si>
  <si>
    <t>Equipment</t>
  </si>
  <si>
    <t>Monthly Cash Profit &amp; Loss</t>
  </si>
  <si>
    <t>Owners Draw</t>
  </si>
  <si>
    <t>Cash at End of Month</t>
  </si>
  <si>
    <t xml:space="preserve"> Cash from Previous Month</t>
  </si>
  <si>
    <t>Inventory Purchases</t>
  </si>
  <si>
    <t>Company Name</t>
  </si>
  <si>
    <t>Start</t>
  </si>
  <si>
    <t>Start Up Expenses (page 2)</t>
  </si>
  <si>
    <t>Start Up Expenses</t>
  </si>
  <si>
    <t>Build Out</t>
  </si>
  <si>
    <t>Advertsing</t>
  </si>
  <si>
    <t>Promotion</t>
  </si>
  <si>
    <t>Inventory</t>
  </si>
  <si>
    <t>Equpment</t>
  </si>
  <si>
    <t>$</t>
  </si>
  <si>
    <t>Utilities</t>
  </si>
  <si>
    <t>Loan Payments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</si>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</sst>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0">
    <font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left"/>
    </xf>
    <xf numFmtId="1" fontId="2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30.140625" style="2" customWidth="1"/>
    <col min="2" max="2" width="7.00390625" style="13" customWidth="1"/>
    <col min="3" max="15" width="10.140625" style="2" customWidth="1"/>
    <col min="16" max="16" width="12.140625" style="1" customWidth="1"/>
    <col min="17" max="16384" width="9.140625" style="2" customWidth="1"/>
  </cols>
  <sheetData>
    <row r="1" spans="1:11" ht="15">
      <c r="A1" s="2" t="s">
        <v>13</v>
      </c>
      <c r="D1" s="2">
        <v>2012</v>
      </c>
      <c r="F1" s="4"/>
      <c r="G1" s="15" t="s">
        <v>35</v>
      </c>
      <c r="K1" s="2" t="s">
        <v>47</v>
      </c>
    </row>
    <row r="2" spans="2:16" ht="15">
      <c r="B2" s="13" t="s">
        <v>22</v>
      </c>
      <c r="C2" s="2" t="s">
        <v>36</v>
      </c>
      <c r="D2" s="5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6" t="s">
        <v>11</v>
      </c>
      <c r="P2" s="1" t="s">
        <v>17</v>
      </c>
    </row>
    <row r="3" spans="1:16" ht="15">
      <c r="A3" s="1" t="s">
        <v>33</v>
      </c>
      <c r="B3" s="3"/>
      <c r="C3" s="1"/>
      <c r="D3" s="1">
        <f>C28</f>
        <v>0</v>
      </c>
      <c r="E3" s="1">
        <f>D28</f>
        <v>0</v>
      </c>
      <c r="F3" s="1">
        <f aca="true" t="shared" si="0" ref="F3:O3">E28</f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>O3</f>
        <v>0</v>
      </c>
    </row>
    <row r="4" spans="1:15" ht="15">
      <c r="A4" s="16" t="s">
        <v>12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</row>
    <row r="5" spans="1:16" ht="15">
      <c r="A5" s="1" t="s">
        <v>20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  <c r="P5" s="1">
        <f>SUM(D5:O5)</f>
        <v>0</v>
      </c>
    </row>
    <row r="6" spans="1:16" ht="15">
      <c r="A6" s="1" t="s">
        <v>21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1">
        <f aca="true" t="shared" si="1" ref="P6:P27">SUM(D6:O6)</f>
        <v>0</v>
      </c>
    </row>
    <row r="7" spans="1:16" ht="18.75" customHeight="1">
      <c r="A7" s="16" t="s">
        <v>15</v>
      </c>
      <c r="B7" s="3"/>
      <c r="C7" s="1">
        <f>SUM(C3:C6)</f>
        <v>0</v>
      </c>
      <c r="D7" s="1">
        <f aca="true" t="shared" si="2" ref="D7:O7">SUM(D5:D6)</f>
        <v>0</v>
      </c>
      <c r="E7" s="1">
        <f t="shared" si="2"/>
        <v>0</v>
      </c>
      <c r="F7" s="1">
        <f t="shared" si="2"/>
        <v>0</v>
      </c>
      <c r="G7" s="1">
        <f t="shared" si="2"/>
        <v>0</v>
      </c>
      <c r="H7" s="1">
        <f t="shared" si="2"/>
        <v>0</v>
      </c>
      <c r="I7" s="1">
        <f t="shared" si="2"/>
        <v>0</v>
      </c>
      <c r="J7" s="1">
        <f t="shared" si="2"/>
        <v>0</v>
      </c>
      <c r="K7" s="1">
        <f t="shared" si="2"/>
        <v>0</v>
      </c>
      <c r="L7" s="1">
        <f t="shared" si="2"/>
        <v>0</v>
      </c>
      <c r="M7" s="1">
        <f t="shared" si="2"/>
        <v>0</v>
      </c>
      <c r="N7" s="1">
        <f t="shared" si="2"/>
        <v>0</v>
      </c>
      <c r="O7" s="1">
        <f t="shared" si="2"/>
        <v>0</v>
      </c>
      <c r="P7" s="1">
        <f t="shared" si="1"/>
        <v>0</v>
      </c>
    </row>
    <row r="8" spans="1:16" ht="15">
      <c r="A8" s="1" t="s">
        <v>20</v>
      </c>
      <c r="B8" s="3">
        <v>0.5</v>
      </c>
      <c r="C8" s="1"/>
      <c r="D8" s="1">
        <f aca="true" t="shared" si="3" ref="D8:O8">D5*$B$8</f>
        <v>0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1">
        <f t="shared" si="3"/>
        <v>0</v>
      </c>
      <c r="J8" s="1">
        <f t="shared" si="3"/>
        <v>0</v>
      </c>
      <c r="K8" s="1">
        <f t="shared" si="3"/>
        <v>0</v>
      </c>
      <c r="L8" s="1">
        <f t="shared" si="3"/>
        <v>0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1">
        <f t="shared" si="1"/>
        <v>0</v>
      </c>
    </row>
    <row r="9" spans="1:16" ht="15">
      <c r="A9" s="1" t="s">
        <v>21</v>
      </c>
      <c r="B9" s="3">
        <v>0.4</v>
      </c>
      <c r="C9" s="1"/>
      <c r="D9" s="1">
        <f aca="true" t="shared" si="4" ref="D9:O9">D6*$B$9</f>
        <v>0</v>
      </c>
      <c r="E9" s="1">
        <f t="shared" si="4"/>
        <v>0</v>
      </c>
      <c r="F9" s="1">
        <f t="shared" si="4"/>
        <v>0</v>
      </c>
      <c r="G9" s="1">
        <f t="shared" si="4"/>
        <v>0</v>
      </c>
      <c r="H9" s="1">
        <f t="shared" si="4"/>
        <v>0</v>
      </c>
      <c r="I9" s="1">
        <f t="shared" si="4"/>
        <v>0</v>
      </c>
      <c r="J9" s="1">
        <f t="shared" si="4"/>
        <v>0</v>
      </c>
      <c r="K9" s="1">
        <f t="shared" si="4"/>
        <v>0</v>
      </c>
      <c r="L9" s="1">
        <f t="shared" si="4"/>
        <v>0</v>
      </c>
      <c r="M9" s="1">
        <f t="shared" si="4"/>
        <v>0</v>
      </c>
      <c r="N9" s="1">
        <f t="shared" si="4"/>
        <v>0</v>
      </c>
      <c r="O9" s="1">
        <f t="shared" si="4"/>
        <v>0</v>
      </c>
      <c r="P9" s="1">
        <f t="shared" si="1"/>
        <v>0</v>
      </c>
    </row>
    <row r="10" spans="1:16" ht="18.75" customHeight="1">
      <c r="A10" s="16" t="s">
        <v>18</v>
      </c>
      <c r="B10" s="3"/>
      <c r="C10" s="1"/>
      <c r="D10" s="1">
        <f aca="true" t="shared" si="5" ref="D10:O10">SUM(D8:D9)</f>
        <v>0</v>
      </c>
      <c r="E10" s="1">
        <f t="shared" si="5"/>
        <v>0</v>
      </c>
      <c r="F10" s="1">
        <f t="shared" si="5"/>
        <v>0</v>
      </c>
      <c r="G10" s="1">
        <f t="shared" si="5"/>
        <v>0</v>
      </c>
      <c r="H10" s="1">
        <f t="shared" si="5"/>
        <v>0</v>
      </c>
      <c r="I10" s="1">
        <f t="shared" si="5"/>
        <v>0</v>
      </c>
      <c r="J10" s="1">
        <f t="shared" si="5"/>
        <v>0</v>
      </c>
      <c r="K10" s="1">
        <f t="shared" si="5"/>
        <v>0</v>
      </c>
      <c r="L10" s="1">
        <f t="shared" si="5"/>
        <v>0</v>
      </c>
      <c r="M10" s="1">
        <f t="shared" si="5"/>
        <v>0</v>
      </c>
      <c r="N10" s="1">
        <f t="shared" si="5"/>
        <v>0</v>
      </c>
      <c r="O10" s="1">
        <f t="shared" si="5"/>
        <v>0</v>
      </c>
      <c r="P10" s="1">
        <f t="shared" si="1"/>
        <v>0</v>
      </c>
    </row>
    <row r="11" spans="1:16" ht="18.75" customHeight="1">
      <c r="A11" s="1" t="s">
        <v>19</v>
      </c>
      <c r="B11" s="3"/>
      <c r="C11" s="1"/>
      <c r="D11" s="1">
        <f aca="true" t="shared" si="6" ref="D11:O11">D7-D10</f>
        <v>0</v>
      </c>
      <c r="E11" s="1">
        <f t="shared" si="6"/>
        <v>0</v>
      </c>
      <c r="F11" s="1">
        <f t="shared" si="6"/>
        <v>0</v>
      </c>
      <c r="G11" s="1">
        <f t="shared" si="6"/>
        <v>0</v>
      </c>
      <c r="H11" s="1">
        <f t="shared" si="6"/>
        <v>0</v>
      </c>
      <c r="I11" s="1">
        <f t="shared" si="6"/>
        <v>0</v>
      </c>
      <c r="J11" s="1">
        <f t="shared" si="6"/>
        <v>0</v>
      </c>
      <c r="K11" s="1">
        <f t="shared" si="6"/>
        <v>0</v>
      </c>
      <c r="L11" s="1">
        <f t="shared" si="6"/>
        <v>0</v>
      </c>
      <c r="M11" s="1">
        <f t="shared" si="6"/>
        <v>0</v>
      </c>
      <c r="N11" s="1">
        <f t="shared" si="6"/>
        <v>0</v>
      </c>
      <c r="O11" s="1">
        <f t="shared" si="6"/>
        <v>0</v>
      </c>
      <c r="P11" s="1">
        <f t="shared" si="1"/>
        <v>0</v>
      </c>
    </row>
    <row r="12" spans="1:16" ht="15">
      <c r="A12" s="1" t="s">
        <v>23</v>
      </c>
      <c r="B12" s="3"/>
      <c r="C12" s="1"/>
      <c r="D12" s="1" t="e">
        <f aca="true" t="shared" si="7" ref="D12:P12">D11/D7</f>
        <v>#DIV/0!</v>
      </c>
      <c r="E12" s="1" t="e">
        <f t="shared" si="7"/>
        <v>#DIV/0!</v>
      </c>
      <c r="F12" s="1" t="e">
        <f t="shared" si="7"/>
        <v>#DIV/0!</v>
      </c>
      <c r="G12" s="1" t="e">
        <f t="shared" si="7"/>
        <v>#DIV/0!</v>
      </c>
      <c r="H12" s="1" t="e">
        <f t="shared" si="7"/>
        <v>#DIV/0!</v>
      </c>
      <c r="I12" s="1" t="e">
        <f t="shared" si="7"/>
        <v>#DIV/0!</v>
      </c>
      <c r="J12" s="1" t="e">
        <f t="shared" si="7"/>
        <v>#DIV/0!</v>
      </c>
      <c r="K12" s="1" t="e">
        <f t="shared" si="7"/>
        <v>#DIV/0!</v>
      </c>
      <c r="L12" s="1" t="e">
        <f t="shared" si="7"/>
        <v>#DIV/0!</v>
      </c>
      <c r="M12" s="1" t="e">
        <f t="shared" si="7"/>
        <v>#DIV/0!</v>
      </c>
      <c r="N12" s="1" t="e">
        <f t="shared" si="7"/>
        <v>#DIV/0!</v>
      </c>
      <c r="O12" s="1" t="e">
        <f t="shared" si="7"/>
        <v>#DIV/0!</v>
      </c>
      <c r="P12" s="1" t="e">
        <f t="shared" si="7"/>
        <v>#DIV/0!</v>
      </c>
    </row>
    <row r="13" spans="1:15" ht="15">
      <c r="A13" s="16" t="s">
        <v>16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</row>
    <row r="14" spans="1:16" ht="15">
      <c r="A14" s="7" t="s">
        <v>24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1"/>
        <v>0</v>
      </c>
    </row>
    <row r="15" spans="1:16" ht="15">
      <c r="A15" s="1" t="s">
        <v>25</v>
      </c>
      <c r="B15" s="3">
        <v>0.16</v>
      </c>
      <c r="C15" s="1"/>
      <c r="D15" s="1">
        <f>D14*$B$15</f>
        <v>0</v>
      </c>
      <c r="E15" s="1">
        <f aca="true" t="shared" si="8" ref="E15:O15">E14*$B$15</f>
        <v>0</v>
      </c>
      <c r="F15" s="1">
        <f t="shared" si="8"/>
        <v>0</v>
      </c>
      <c r="G15" s="1">
        <f t="shared" si="8"/>
        <v>0</v>
      </c>
      <c r="H15" s="1">
        <f t="shared" si="8"/>
        <v>0</v>
      </c>
      <c r="I15" s="1">
        <f t="shared" si="8"/>
        <v>0</v>
      </c>
      <c r="J15" s="1">
        <f t="shared" si="8"/>
        <v>0</v>
      </c>
      <c r="K15" s="1">
        <f t="shared" si="8"/>
        <v>0</v>
      </c>
      <c r="L15" s="1">
        <f t="shared" si="8"/>
        <v>0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1">
        <f t="shared" si="1"/>
        <v>0</v>
      </c>
    </row>
    <row r="16" spans="1:16" ht="15">
      <c r="A16" s="1" t="s">
        <v>26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1">
        <f t="shared" si="1"/>
        <v>0</v>
      </c>
    </row>
    <row r="17" spans="1:16" ht="15">
      <c r="A17" s="1" t="s">
        <v>27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1"/>
        <v>0</v>
      </c>
    </row>
    <row r="18" spans="1:16" ht="15">
      <c r="A18" s="1" t="s">
        <v>28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1"/>
        <v>0</v>
      </c>
    </row>
    <row r="19" spans="1:16" ht="15">
      <c r="A19" s="1" t="s">
        <v>29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1"/>
        <v>0</v>
      </c>
    </row>
    <row r="20" spans="1:16" ht="15">
      <c r="A20" s="1" t="s">
        <v>45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0</v>
      </c>
    </row>
    <row r="21" spans="1:16" ht="15">
      <c r="A21" s="8" t="s">
        <v>34</v>
      </c>
      <c r="B21" s="14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1"/>
        <v>0</v>
      </c>
    </row>
    <row r="22" spans="1:16" ht="15">
      <c r="A22" s="8" t="s">
        <v>46</v>
      </c>
      <c r="B22" s="14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1"/>
        <v>0</v>
      </c>
    </row>
    <row r="23" spans="1:16" ht="15">
      <c r="A23" s="8" t="s">
        <v>37</v>
      </c>
      <c r="C23" s="8">
        <f>'Start Up Expenses'!B20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1"/>
        <v>0</v>
      </c>
    </row>
    <row r="24" spans="1:16" ht="1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6"/>
      <c r="P24" s="1">
        <f t="shared" si="1"/>
        <v>0</v>
      </c>
    </row>
    <row r="25" spans="1:16" ht="18.75" customHeight="1">
      <c r="A25" s="16" t="s">
        <v>14</v>
      </c>
      <c r="B25" s="3"/>
      <c r="C25" s="1">
        <f aca="true" t="shared" si="9" ref="C25:O25">SUM(C14:C24)</f>
        <v>0</v>
      </c>
      <c r="D25" s="1">
        <f t="shared" si="9"/>
        <v>0</v>
      </c>
      <c r="E25" s="1">
        <f t="shared" si="9"/>
        <v>0</v>
      </c>
      <c r="F25" s="1">
        <f t="shared" si="9"/>
        <v>0</v>
      </c>
      <c r="G25" s="1">
        <f t="shared" si="9"/>
        <v>0</v>
      </c>
      <c r="H25" s="1">
        <f t="shared" si="9"/>
        <v>0</v>
      </c>
      <c r="I25" s="1">
        <f t="shared" si="9"/>
        <v>0</v>
      </c>
      <c r="J25" s="1">
        <f t="shared" si="9"/>
        <v>0</v>
      </c>
      <c r="K25" s="1">
        <f t="shared" si="9"/>
        <v>0</v>
      </c>
      <c r="L25" s="1">
        <f t="shared" si="9"/>
        <v>0</v>
      </c>
      <c r="M25" s="1">
        <f t="shared" si="9"/>
        <v>0</v>
      </c>
      <c r="N25" s="1">
        <f t="shared" si="9"/>
        <v>0</v>
      </c>
      <c r="O25" s="1">
        <f t="shared" si="9"/>
        <v>0</v>
      </c>
      <c r="P25" s="1">
        <f t="shared" si="1"/>
        <v>0</v>
      </c>
    </row>
    <row r="26" spans="1:16" ht="18.75" customHeight="1">
      <c r="A26" s="16" t="s">
        <v>30</v>
      </c>
      <c r="B26" s="3"/>
      <c r="C26" s="1">
        <f>C7-C25</f>
        <v>0</v>
      </c>
      <c r="D26" s="1">
        <f aca="true" t="shared" si="10" ref="D26:O26">D11-D25</f>
        <v>0</v>
      </c>
      <c r="E26" s="1">
        <f t="shared" si="10"/>
        <v>0</v>
      </c>
      <c r="F26" s="1">
        <f t="shared" si="10"/>
        <v>0</v>
      </c>
      <c r="G26" s="1">
        <f t="shared" si="10"/>
        <v>0</v>
      </c>
      <c r="H26" s="1">
        <f t="shared" si="10"/>
        <v>0</v>
      </c>
      <c r="I26" s="1">
        <f t="shared" si="10"/>
        <v>0</v>
      </c>
      <c r="J26" s="1">
        <f t="shared" si="10"/>
        <v>0</v>
      </c>
      <c r="K26" s="1">
        <f t="shared" si="10"/>
        <v>0</v>
      </c>
      <c r="L26" s="1">
        <f t="shared" si="10"/>
        <v>0</v>
      </c>
      <c r="M26" s="1">
        <f t="shared" si="10"/>
        <v>0</v>
      </c>
      <c r="N26" s="1">
        <f t="shared" si="10"/>
        <v>0</v>
      </c>
      <c r="O26" s="1">
        <f t="shared" si="10"/>
        <v>0</v>
      </c>
      <c r="P26" s="1">
        <f t="shared" si="1"/>
        <v>0</v>
      </c>
    </row>
    <row r="27" spans="1:16" ht="15">
      <c r="A27" s="2" t="s">
        <v>31</v>
      </c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1"/>
        <v>0</v>
      </c>
    </row>
    <row r="28" spans="1:16" ht="18.75" customHeight="1">
      <c r="A28" s="2" t="s">
        <v>32</v>
      </c>
      <c r="B28" s="3"/>
      <c r="C28" s="1">
        <f>C26</f>
        <v>0</v>
      </c>
      <c r="D28" s="1">
        <f aca="true" t="shared" si="11" ref="D28:P28">D3+D26-D27</f>
        <v>0</v>
      </c>
      <c r="E28" s="1">
        <f t="shared" si="11"/>
        <v>0</v>
      </c>
      <c r="F28" s="1">
        <f t="shared" si="11"/>
        <v>0</v>
      </c>
      <c r="G28" s="1">
        <f t="shared" si="11"/>
        <v>0</v>
      </c>
      <c r="H28" s="1">
        <f t="shared" si="11"/>
        <v>0</v>
      </c>
      <c r="I28" s="1">
        <f t="shared" si="11"/>
        <v>0</v>
      </c>
      <c r="J28" s="1">
        <f t="shared" si="11"/>
        <v>0</v>
      </c>
      <c r="K28" s="1">
        <f t="shared" si="11"/>
        <v>0</v>
      </c>
      <c r="L28" s="1">
        <f t="shared" si="11"/>
        <v>0</v>
      </c>
      <c r="M28" s="1">
        <f t="shared" si="11"/>
        <v>0</v>
      </c>
      <c r="N28" s="1">
        <f t="shared" si="11"/>
        <v>0</v>
      </c>
      <c r="O28" s="1">
        <f t="shared" si="11"/>
        <v>0</v>
      </c>
      <c r="P28" s="1">
        <f t="shared" si="11"/>
        <v>0</v>
      </c>
    </row>
    <row r="29" ht="15">
      <c r="P29" s="9"/>
    </row>
    <row r="30" ht="15">
      <c r="P30" s="9"/>
    </row>
    <row r="31" ht="15">
      <c r="P31" s="9"/>
    </row>
    <row r="32" ht="15">
      <c r="P32" s="9"/>
    </row>
    <row r="33" ht="15">
      <c r="P33" s="9"/>
    </row>
    <row r="34" ht="15">
      <c r="P34" s="9"/>
    </row>
    <row r="35" ht="15">
      <c r="P35" s="9"/>
    </row>
    <row r="36" ht="15">
      <c r="P36" s="9"/>
    </row>
    <row r="37" ht="15">
      <c r="P37" s="9"/>
    </row>
    <row r="38" ht="15">
      <c r="P38" s="9"/>
    </row>
    <row r="39" ht="15">
      <c r="P39" s="9"/>
    </row>
    <row r="40" ht="15">
      <c r="P40" s="9"/>
    </row>
    <row r="41" ht="15">
      <c r="P41" s="9"/>
    </row>
    <row r="42" ht="15">
      <c r="P42" s="9"/>
    </row>
    <row r="43" ht="15">
      <c r="P43" s="9"/>
    </row>
    <row r="44" ht="15">
      <c r="P44" s="9"/>
    </row>
    <row r="45" ht="15">
      <c r="P45" s="9"/>
    </row>
    <row r="46" ht="15">
      <c r="P46" s="9"/>
    </row>
    <row r="47" ht="15">
      <c r="P47" s="9"/>
    </row>
    <row r="48" ht="15">
      <c r="P48" s="9"/>
    </row>
    <row r="49" ht="15">
      <c r="P49" s="9"/>
    </row>
    <row r="50" ht="15">
      <c r="P50" s="9"/>
    </row>
    <row r="51" ht="15">
      <c r="P51" s="9"/>
    </row>
    <row r="52" ht="15">
      <c r="P52" s="9"/>
    </row>
    <row r="53" ht="15">
      <c r="P53" s="9"/>
    </row>
    <row r="54" ht="15">
      <c r="P54" s="9"/>
    </row>
    <row r="55" ht="15">
      <c r="P55" s="9"/>
    </row>
    <row r="56" ht="15">
      <c r="P56" s="9"/>
    </row>
    <row r="57" ht="15">
      <c r="P57" s="9"/>
    </row>
  </sheetData>
  <sheetProtection/>
  <printOptions/>
  <pageMargins left="0.75" right="0.75" top="1" bottom="1" header="0.5" footer="0.5"/>
  <pageSetup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"/>
    </sheetView>
  </sheetViews>
  <sheetFormatPr defaultColWidth="8.8515625" defaultRowHeight="21.75" customHeight="1"/>
  <cols>
    <col min="1" max="1" width="18.140625" style="10" customWidth="1"/>
    <col min="2" max="2" width="13.28125" style="10" customWidth="1"/>
    <col min="3" max="16384" width="8.8515625" style="10" customWidth="1"/>
  </cols>
  <sheetData>
    <row r="1" ht="21.75" customHeight="1">
      <c r="A1" s="12" t="s">
        <v>38</v>
      </c>
    </row>
    <row r="2" s="11" customFormat="1" ht="21.75" customHeight="1">
      <c r="B2" s="11" t="s">
        <v>44</v>
      </c>
    </row>
    <row r="3" s="11" customFormat="1" ht="21.75" customHeight="1">
      <c r="A3" s="11" t="s">
        <v>39</v>
      </c>
    </row>
    <row r="4" s="11" customFormat="1" ht="21.75" customHeight="1">
      <c r="A4" s="11" t="s">
        <v>26</v>
      </c>
    </row>
    <row r="5" s="11" customFormat="1" ht="21.75" customHeight="1">
      <c r="A5" s="11" t="s">
        <v>40</v>
      </c>
    </row>
    <row r="6" s="11" customFormat="1" ht="21.75" customHeight="1">
      <c r="A6" s="11" t="s">
        <v>41</v>
      </c>
    </row>
    <row r="7" s="11" customFormat="1" ht="21.75" customHeight="1">
      <c r="A7" s="11" t="s">
        <v>42</v>
      </c>
    </row>
    <row r="8" s="11" customFormat="1" ht="21.75" customHeight="1">
      <c r="A8" s="11" t="s">
        <v>43</v>
      </c>
    </row>
    <row r="9" s="11" customFormat="1" ht="21.75" customHeight="1"/>
    <row r="10" s="11" customFormat="1" ht="21.75" customHeight="1"/>
    <row r="11" s="11" customFormat="1" ht="21.75" customHeight="1"/>
    <row r="12" s="11" customFormat="1" ht="21.75" customHeight="1"/>
    <row r="13" s="11" customFormat="1" ht="21.75" customHeight="1"/>
    <row r="14" s="11" customFormat="1" ht="21.75" customHeight="1"/>
    <row r="15" s="11" customFormat="1" ht="21.75" customHeight="1"/>
    <row r="16" s="11" customFormat="1" ht="21.75" customHeight="1"/>
    <row r="17" s="11" customFormat="1" ht="21.75" customHeight="1"/>
    <row r="18" s="11" customFormat="1" ht="21.75" customHeight="1"/>
    <row r="19" s="11" customFormat="1" ht="21.75" customHeight="1"/>
    <row r="20" spans="1:2" s="11" customFormat="1" ht="21.75" customHeight="1">
      <c r="A20" s="11" t="s">
        <v>17</v>
      </c>
      <c r="B20" s="11">
        <f>SUM(B3:B19)</f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J. Post</dc:creator>
  <cp:keywords/>
  <dc:description/>
  <cp:lastModifiedBy>John Post</cp:lastModifiedBy>
  <cp:lastPrinted>2005-06-11T13:00:11Z</cp:lastPrinted>
  <dcterms:created xsi:type="dcterms:W3CDTF">2005-02-14T15:19:58Z</dcterms:created>
  <dcterms:modified xsi:type="dcterms:W3CDTF">2011-12-03T16:51:56Z</dcterms:modified>
  <cp:category/>
  <cp:version/>
  <cp:contentType/>
  <cp:contentStatus/>
</cp:coreProperties>
</file>